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25106\Desktop\HF\"/>
    </mc:Choice>
  </mc:AlternateContent>
  <bookViews>
    <workbookView xWindow="0" yWindow="0" windowWidth="12165" windowHeight="6585" activeTab="1"/>
  </bookViews>
  <sheets>
    <sheet name="Kvinnusíðan" sheetId="1" r:id="rId1"/>
    <sheet name="Mannfólkasíðan" sheetId="2" r:id="rId2"/>
  </sheets>
  <calcPr calcId="171027"/>
</workbook>
</file>

<file path=xl/calcChain.xml><?xml version="1.0" encoding="utf-8"?>
<calcChain xmlns="http://schemas.openxmlformats.org/spreadsheetml/2006/main">
  <c r="H11" i="2" l="1"/>
  <c r="E5" i="2"/>
  <c r="E6" i="2"/>
  <c r="E4" i="2"/>
  <c r="I4" i="2" s="1"/>
  <c r="H5" i="2"/>
  <c r="H6" i="2"/>
  <c r="I6" i="2" s="1"/>
  <c r="H4" i="2"/>
  <c r="E16" i="2"/>
  <c r="E15" i="2"/>
  <c r="E14" i="2"/>
  <c r="E13" i="2"/>
  <c r="E12" i="2"/>
  <c r="E11" i="2"/>
  <c r="I11" i="2" s="1"/>
  <c r="H12" i="2"/>
  <c r="H13" i="2"/>
  <c r="H14" i="2"/>
  <c r="H15" i="2"/>
  <c r="H16" i="2"/>
  <c r="I16" i="2" s="1"/>
  <c r="I13" i="2" l="1"/>
  <c r="I14" i="2"/>
  <c r="I15" i="2"/>
  <c r="I5" i="2"/>
  <c r="I12" i="2"/>
  <c r="M22" i="1"/>
  <c r="P12" i="2" l="1"/>
  <c r="P13" i="2"/>
  <c r="P14" i="2"/>
  <c r="P15" i="2"/>
  <c r="P16" i="2"/>
  <c r="P5" i="2"/>
  <c r="P6" i="2"/>
  <c r="M21" i="1"/>
  <c r="M20" i="1"/>
  <c r="M19" i="1"/>
  <c r="M18" i="1"/>
  <c r="M17" i="1"/>
  <c r="M13" i="1"/>
  <c r="M12" i="1"/>
  <c r="M11" i="1"/>
  <c r="M10" i="1"/>
  <c r="M9" i="1"/>
  <c r="M8" i="1"/>
  <c r="M7" i="1"/>
  <c r="F7" i="1"/>
  <c r="F8" i="1"/>
  <c r="F9" i="1"/>
  <c r="F10" i="1"/>
  <c r="F11" i="1"/>
  <c r="F12" i="1"/>
  <c r="F13" i="1"/>
  <c r="F17" i="1"/>
  <c r="F18" i="1"/>
  <c r="F19" i="1"/>
  <c r="F20" i="1"/>
  <c r="F21" i="1"/>
  <c r="W5" i="2" l="1"/>
  <c r="W6" i="2"/>
  <c r="W4" i="2"/>
  <c r="W16" i="2"/>
  <c r="W15" i="2"/>
  <c r="W14" i="2"/>
  <c r="W13" i="2"/>
  <c r="W12" i="2"/>
  <c r="W11" i="2"/>
  <c r="P11" i="2"/>
</calcChain>
</file>

<file path=xl/sharedStrings.xml><?xml version="1.0" encoding="utf-8"?>
<sst xmlns="http://schemas.openxmlformats.org/spreadsheetml/2006/main" count="187" uniqueCount="45">
  <si>
    <t>Lop</t>
  </si>
  <si>
    <t>Kvinnuungligar</t>
  </si>
  <si>
    <t>Navn</t>
  </si>
  <si>
    <t>Felag</t>
  </si>
  <si>
    <t>Stig</t>
  </si>
  <si>
    <t>Ùrslit</t>
  </si>
  <si>
    <t>Støkk</t>
  </si>
  <si>
    <t>Elsbet Dalbø</t>
  </si>
  <si>
    <t>HF</t>
  </si>
  <si>
    <t>Ljósið</t>
  </si>
  <si>
    <t>KF</t>
  </si>
  <si>
    <t>Kvinnur</t>
  </si>
  <si>
    <t>Gólv</t>
  </si>
  <si>
    <t>Rani A. Dalsgarð</t>
  </si>
  <si>
    <t>Djóni Sakarisson</t>
  </si>
  <si>
    <t>Menn</t>
  </si>
  <si>
    <t>Rebekka Højsted</t>
  </si>
  <si>
    <t>Mary Petersen</t>
  </si>
  <si>
    <t>Christina T. Arge</t>
  </si>
  <si>
    <t>Rúni Skarðhamar</t>
  </si>
  <si>
    <t>Anna Paula Garðshorn</t>
  </si>
  <si>
    <t>Tóki J. Strøm</t>
  </si>
  <si>
    <t>Kristian Knudsen</t>
  </si>
  <si>
    <t>Sverri L. Jacobsen</t>
  </si>
  <si>
    <t>Óli Joensen</t>
  </si>
  <si>
    <t>Christopher A. Klevang</t>
  </si>
  <si>
    <t>Aron Jabobsen</t>
  </si>
  <si>
    <t>Kaspara Danielsen</t>
  </si>
  <si>
    <t>Rebekka Ingadóttir</t>
  </si>
  <si>
    <t>Victoria Ottarsdóttir</t>
  </si>
  <si>
    <t>Astrið N. Breckmann</t>
  </si>
  <si>
    <t>Mansunglingar</t>
  </si>
  <si>
    <t>Sofia Hansen</t>
  </si>
  <si>
    <t>Emma í Túni</t>
  </si>
  <si>
    <t>Miriam Emilia Christiansen</t>
  </si>
  <si>
    <t>D</t>
  </si>
  <si>
    <t>E</t>
  </si>
  <si>
    <t>Biti</t>
  </si>
  <si>
    <t>Aron Jacobsen</t>
  </si>
  <si>
    <t>Paralell barr</t>
  </si>
  <si>
    <t>Reck</t>
  </si>
  <si>
    <t>Eyð Vang</t>
  </si>
  <si>
    <t>Lop 1</t>
  </si>
  <si>
    <t>Lop 2</t>
  </si>
  <si>
    <t>Samla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</si>
</sst>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u/>
      <sz val="15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0" xfId="0" applyFont="1" applyFill="1" applyBorder="1"/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"/>
  <sheetViews>
    <sheetView topLeftCell="B3" workbookViewId="0">
      <selection activeCell="B4" sqref="B4"/>
    </sheetView>
  </sheetViews>
  <sheetFormatPr defaultRowHeight="14.25" x14ac:dyDescent="0.45"/>
  <cols>
    <col min="1" max="1" width="21.3984375" customWidth="1"/>
    <col min="2" max="2" width="24.1328125" customWidth="1"/>
    <col min="8" max="8" width="4.265625" customWidth="1"/>
    <col min="9" max="9" width="23.3984375" customWidth="1"/>
    <col min="10" max="10" width="12.1328125" customWidth="1"/>
    <col min="11" max="11" width="6.3984375" customWidth="1"/>
    <col min="12" max="12" width="6.265625" customWidth="1"/>
  </cols>
  <sheetData>
    <row r="3" spans="2:14" ht="28.15" x14ac:dyDescent="0.75">
      <c r="B3" s="1" t="s">
        <v>12</v>
      </c>
      <c r="I3" s="1" t="s">
        <v>37</v>
      </c>
    </row>
    <row r="5" spans="2:14" ht="17.25" x14ac:dyDescent="0.45">
      <c r="B5" s="2" t="s">
        <v>1</v>
      </c>
      <c r="I5" s="2" t="s">
        <v>1</v>
      </c>
    </row>
    <row r="6" spans="2:14" ht="15.4" x14ac:dyDescent="0.45">
      <c r="B6" s="3" t="s">
        <v>2</v>
      </c>
      <c r="C6" s="3" t="s">
        <v>3</v>
      </c>
      <c r="D6" s="3" t="s">
        <v>35</v>
      </c>
      <c r="E6" s="3" t="s">
        <v>36</v>
      </c>
      <c r="F6" s="3" t="s">
        <v>4</v>
      </c>
      <c r="G6" s="3" t="s">
        <v>5</v>
      </c>
      <c r="I6" s="3" t="s">
        <v>2</v>
      </c>
      <c r="J6" s="3" t="s">
        <v>3</v>
      </c>
      <c r="K6" s="3" t="s">
        <v>35</v>
      </c>
      <c r="L6" s="3" t="s">
        <v>36</v>
      </c>
      <c r="M6" s="3" t="s">
        <v>4</v>
      </c>
      <c r="N6" s="3" t="s">
        <v>5</v>
      </c>
    </row>
    <row r="7" spans="2:14" ht="15.4" x14ac:dyDescent="0.45">
      <c r="B7" s="3" t="s">
        <v>16</v>
      </c>
      <c r="C7" s="3" t="s">
        <v>10</v>
      </c>
      <c r="D7" s="3">
        <v>2.1</v>
      </c>
      <c r="E7" s="3">
        <v>6.23</v>
      </c>
      <c r="F7" s="3">
        <f>D7+E7</f>
        <v>8.33</v>
      </c>
      <c r="G7" s="3"/>
      <c r="I7" s="3" t="s">
        <v>16</v>
      </c>
      <c r="J7" s="3" t="s">
        <v>10</v>
      </c>
      <c r="K7" s="3">
        <v>1.2</v>
      </c>
      <c r="L7" s="3">
        <v>5.8</v>
      </c>
      <c r="M7" s="3">
        <f>K7+L7</f>
        <v>7</v>
      </c>
      <c r="N7" s="3"/>
    </row>
    <row r="8" spans="2:14" ht="15.4" x14ac:dyDescent="0.45">
      <c r="B8" s="3" t="s">
        <v>28</v>
      </c>
      <c r="C8" s="3" t="s">
        <v>8</v>
      </c>
      <c r="D8" s="3">
        <v>3.4</v>
      </c>
      <c r="E8" s="3">
        <v>8.67</v>
      </c>
      <c r="F8" s="3">
        <f t="shared" ref="F8:F13" si="0">D8+E8</f>
        <v>12.07</v>
      </c>
      <c r="G8" s="11">
        <v>1</v>
      </c>
      <c r="I8" s="3" t="s">
        <v>28</v>
      </c>
      <c r="J8" s="3" t="s">
        <v>8</v>
      </c>
      <c r="K8" s="3">
        <v>3.3</v>
      </c>
      <c r="L8" s="3">
        <v>6.93</v>
      </c>
      <c r="M8" s="3">
        <f t="shared" ref="M8:M13" si="1">K8+L8</f>
        <v>10.23</v>
      </c>
      <c r="N8" s="12">
        <v>2</v>
      </c>
    </row>
    <row r="9" spans="2:14" ht="15.4" x14ac:dyDescent="0.45">
      <c r="B9" s="3" t="s">
        <v>29</v>
      </c>
      <c r="C9" s="3" t="s">
        <v>8</v>
      </c>
      <c r="D9" s="3"/>
      <c r="E9" s="3"/>
      <c r="F9" s="3">
        <f t="shared" si="0"/>
        <v>0</v>
      </c>
      <c r="G9" s="3"/>
      <c r="I9" s="3" t="s">
        <v>29</v>
      </c>
      <c r="J9" s="3" t="s">
        <v>8</v>
      </c>
      <c r="K9" s="3"/>
      <c r="L9" s="3"/>
      <c r="M9" s="3">
        <f t="shared" si="1"/>
        <v>0</v>
      </c>
      <c r="N9" s="3"/>
    </row>
    <row r="10" spans="2:14" ht="15.4" x14ac:dyDescent="0.45">
      <c r="B10" s="3" t="s">
        <v>30</v>
      </c>
      <c r="C10" s="3" t="s">
        <v>8</v>
      </c>
      <c r="D10" s="3">
        <v>3.5</v>
      </c>
      <c r="E10" s="3">
        <v>8.5</v>
      </c>
      <c r="F10" s="3">
        <f t="shared" si="0"/>
        <v>12</v>
      </c>
      <c r="G10" s="12">
        <v>2</v>
      </c>
      <c r="I10" s="3" t="s">
        <v>30</v>
      </c>
      <c r="J10" s="3" t="s">
        <v>8</v>
      </c>
      <c r="K10" s="3">
        <v>3.5</v>
      </c>
      <c r="L10" s="3">
        <v>7.37</v>
      </c>
      <c r="M10" s="3">
        <f t="shared" si="1"/>
        <v>10.870000000000001</v>
      </c>
      <c r="N10" s="11">
        <v>1</v>
      </c>
    </row>
    <row r="11" spans="2:14" ht="15.4" x14ac:dyDescent="0.45">
      <c r="B11" s="3" t="s">
        <v>32</v>
      </c>
      <c r="C11" s="3" t="s">
        <v>6</v>
      </c>
      <c r="D11" s="3">
        <v>1.7</v>
      </c>
      <c r="E11" s="3">
        <v>8.3000000000000007</v>
      </c>
      <c r="F11" s="3">
        <f t="shared" si="0"/>
        <v>10</v>
      </c>
      <c r="G11" s="3"/>
      <c r="I11" s="3" t="s">
        <v>32</v>
      </c>
      <c r="J11" s="3" t="s">
        <v>6</v>
      </c>
      <c r="K11" s="3">
        <v>2.2999999999999998</v>
      </c>
      <c r="L11" s="3">
        <v>7.33</v>
      </c>
      <c r="M11" s="3">
        <f t="shared" si="1"/>
        <v>9.629999999999999</v>
      </c>
      <c r="N11" s="16">
        <v>3</v>
      </c>
    </row>
    <row r="12" spans="2:14" ht="15.4" x14ac:dyDescent="0.45">
      <c r="B12" s="3" t="s">
        <v>33</v>
      </c>
      <c r="C12" s="3" t="s">
        <v>6</v>
      </c>
      <c r="D12" s="3">
        <v>1.5</v>
      </c>
      <c r="E12" s="3">
        <v>7.5</v>
      </c>
      <c r="F12" s="3">
        <f t="shared" si="0"/>
        <v>9</v>
      </c>
      <c r="G12" s="3"/>
      <c r="I12" s="3" t="s">
        <v>33</v>
      </c>
      <c r="J12" s="3" t="s">
        <v>6</v>
      </c>
      <c r="K12" s="3">
        <v>1.1000000000000001</v>
      </c>
      <c r="L12" s="3">
        <v>3.73</v>
      </c>
      <c r="M12" s="3">
        <f t="shared" si="1"/>
        <v>4.83</v>
      </c>
      <c r="N12" s="3"/>
    </row>
    <row r="13" spans="2:14" ht="15.4" x14ac:dyDescent="0.45">
      <c r="B13" s="3" t="s">
        <v>34</v>
      </c>
      <c r="C13" s="3" t="s">
        <v>9</v>
      </c>
      <c r="D13" s="3">
        <v>3</v>
      </c>
      <c r="E13" s="3">
        <v>7.77</v>
      </c>
      <c r="F13" s="3">
        <f t="shared" si="0"/>
        <v>10.77</v>
      </c>
      <c r="G13" s="16">
        <v>3</v>
      </c>
      <c r="I13" s="3" t="s">
        <v>34</v>
      </c>
      <c r="J13" s="3" t="s">
        <v>9</v>
      </c>
      <c r="K13" s="3">
        <v>3</v>
      </c>
      <c r="L13" s="3">
        <v>5.3</v>
      </c>
      <c r="M13" s="3">
        <f t="shared" si="1"/>
        <v>8.3000000000000007</v>
      </c>
      <c r="N13" s="3"/>
    </row>
    <row r="15" spans="2:14" ht="17.25" x14ac:dyDescent="0.45">
      <c r="B15" s="5" t="s">
        <v>11</v>
      </c>
      <c r="I15" s="5" t="s">
        <v>11</v>
      </c>
    </row>
    <row r="16" spans="2:14" ht="15.4" x14ac:dyDescent="0.45">
      <c r="B16" s="3" t="s">
        <v>2</v>
      </c>
      <c r="C16" s="3" t="s">
        <v>3</v>
      </c>
      <c r="D16" s="3" t="s">
        <v>35</v>
      </c>
      <c r="E16" s="3" t="s">
        <v>36</v>
      </c>
      <c r="F16" s="3" t="s">
        <v>4</v>
      </c>
      <c r="G16" s="3" t="s">
        <v>5</v>
      </c>
      <c r="I16" s="3" t="s">
        <v>2</v>
      </c>
      <c r="J16" s="3" t="s">
        <v>3</v>
      </c>
      <c r="K16" s="3" t="s">
        <v>35</v>
      </c>
      <c r="L16" s="3" t="s">
        <v>36</v>
      </c>
      <c r="M16" s="3" t="s">
        <v>4</v>
      </c>
      <c r="N16" s="3" t="s">
        <v>5</v>
      </c>
    </row>
    <row r="17" spans="2:14" ht="15.4" x14ac:dyDescent="0.45">
      <c r="B17" s="4" t="s">
        <v>18</v>
      </c>
      <c r="C17" s="3" t="s">
        <v>9</v>
      </c>
      <c r="D17" s="3">
        <v>3.1</v>
      </c>
      <c r="E17" s="3">
        <v>8.6300000000000008</v>
      </c>
      <c r="F17" s="3">
        <f>D17+E17</f>
        <v>11.73</v>
      </c>
      <c r="G17" s="3"/>
      <c r="I17" s="4" t="s">
        <v>18</v>
      </c>
      <c r="J17" s="3" t="s">
        <v>9</v>
      </c>
      <c r="K17" s="3">
        <v>3</v>
      </c>
      <c r="L17" s="3">
        <v>7.4</v>
      </c>
      <c r="M17" s="3">
        <f>K17+L17</f>
        <v>10.4</v>
      </c>
      <c r="N17" s="16">
        <v>3</v>
      </c>
    </row>
    <row r="18" spans="2:14" ht="15.4" x14ac:dyDescent="0.45">
      <c r="B18" s="4" t="s">
        <v>20</v>
      </c>
      <c r="C18" s="3" t="s">
        <v>9</v>
      </c>
      <c r="D18" s="3">
        <v>3.5</v>
      </c>
      <c r="E18" s="3">
        <v>8.8699999999999992</v>
      </c>
      <c r="F18" s="3">
        <f t="shared" ref="F18:F21" si="2">D18+E18</f>
        <v>12.37</v>
      </c>
      <c r="G18" s="12">
        <v>2</v>
      </c>
      <c r="I18" s="4" t="s">
        <v>20</v>
      </c>
      <c r="J18" s="3" t="s">
        <v>9</v>
      </c>
      <c r="K18" s="3">
        <v>3.2</v>
      </c>
      <c r="L18" s="3">
        <v>6.93</v>
      </c>
      <c r="M18" s="3">
        <f t="shared" ref="M18:M21" si="3">K18+L18</f>
        <v>10.129999999999999</v>
      </c>
      <c r="N18" s="3"/>
    </row>
    <row r="19" spans="2:14" ht="15.4" x14ac:dyDescent="0.45">
      <c r="B19" s="4" t="s">
        <v>7</v>
      </c>
      <c r="C19" s="3" t="s">
        <v>8</v>
      </c>
      <c r="D19" s="3">
        <v>3.5</v>
      </c>
      <c r="E19" s="3">
        <v>9.33</v>
      </c>
      <c r="F19" s="3">
        <f t="shared" si="2"/>
        <v>12.83</v>
      </c>
      <c r="G19" s="11">
        <v>1</v>
      </c>
      <c r="I19" s="4" t="s">
        <v>41</v>
      </c>
      <c r="J19" s="3" t="s">
        <v>9</v>
      </c>
      <c r="K19" s="3">
        <v>2.8</v>
      </c>
      <c r="L19" s="3">
        <v>5.53</v>
      </c>
      <c r="M19" s="3">
        <f t="shared" si="3"/>
        <v>8.33</v>
      </c>
      <c r="N19" s="3"/>
    </row>
    <row r="20" spans="2:14" ht="15.4" x14ac:dyDescent="0.45">
      <c r="B20" s="4" t="s">
        <v>27</v>
      </c>
      <c r="C20" s="3" t="s">
        <v>8</v>
      </c>
      <c r="D20" s="3">
        <v>3.1</v>
      </c>
      <c r="E20" s="3">
        <v>8.83</v>
      </c>
      <c r="F20" s="3">
        <f t="shared" si="2"/>
        <v>11.93</v>
      </c>
      <c r="G20" s="16">
        <v>3</v>
      </c>
      <c r="I20" s="4" t="s">
        <v>7</v>
      </c>
      <c r="J20" s="3" t="s">
        <v>8</v>
      </c>
      <c r="K20" s="3">
        <v>2.8</v>
      </c>
      <c r="L20" s="3">
        <v>9.07</v>
      </c>
      <c r="M20" s="3">
        <f t="shared" si="3"/>
        <v>11.870000000000001</v>
      </c>
      <c r="N20" s="11">
        <v>1</v>
      </c>
    </row>
    <row r="21" spans="2:14" ht="15.4" x14ac:dyDescent="0.45">
      <c r="B21" s="4" t="s">
        <v>17</v>
      </c>
      <c r="C21" s="3" t="s">
        <v>6</v>
      </c>
      <c r="D21" s="3">
        <v>2.7</v>
      </c>
      <c r="E21" s="3">
        <v>8.8000000000000007</v>
      </c>
      <c r="F21" s="3">
        <f t="shared" si="2"/>
        <v>11.5</v>
      </c>
      <c r="G21" s="3"/>
      <c r="I21" s="4" t="s">
        <v>27</v>
      </c>
      <c r="J21" s="3" t="s">
        <v>8</v>
      </c>
      <c r="K21" s="3">
        <v>3.1</v>
      </c>
      <c r="L21" s="3">
        <v>8.1</v>
      </c>
      <c r="M21" s="3">
        <f t="shared" si="3"/>
        <v>11.2</v>
      </c>
      <c r="N21" s="15">
        <v>2</v>
      </c>
    </row>
    <row r="22" spans="2:14" ht="15.4" x14ac:dyDescent="0.45">
      <c r="I22" s="4" t="s">
        <v>17</v>
      </c>
      <c r="J22" s="3" t="s">
        <v>6</v>
      </c>
      <c r="K22" s="3">
        <v>2.7</v>
      </c>
      <c r="L22" s="3">
        <v>7</v>
      </c>
      <c r="M22" s="3">
        <f t="shared" ref="M22" si="4">K22+L22</f>
        <v>9.6999999999999993</v>
      </c>
      <c r="N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zoomScaleNormal="100" workbookViewId="0"/>
  </sheetViews>
  <sheetFormatPr defaultRowHeight="14.25" x14ac:dyDescent="0.45"/>
  <cols>
    <col min="1" max="1" width="23.59765625" customWidth="1"/>
    <col min="3" max="3" width="5.73046875" customWidth="1"/>
    <col min="4" max="4" width="6.3984375" customWidth="1"/>
    <col min="6" max="6" width="7.86328125" customWidth="1"/>
    <col min="7" max="7" width="7.1328125" customWidth="1"/>
    <col min="11" max="11" width="5.1328125" customWidth="1"/>
    <col min="12" max="12" width="23.265625" customWidth="1"/>
    <col min="18" max="18" width="4" customWidth="1"/>
    <col min="19" max="19" width="23" customWidth="1"/>
  </cols>
  <sheetData>
    <row r="1" spans="1:24" ht="28.15" x14ac:dyDescent="0.75">
      <c r="A1" s="1" t="s">
        <v>0</v>
      </c>
      <c r="L1" s="1" t="s">
        <v>39</v>
      </c>
      <c r="S1" s="1" t="s">
        <v>40</v>
      </c>
    </row>
    <row r="2" spans="1:24" ht="17.25" x14ac:dyDescent="0.45">
      <c r="A2" s="2" t="s">
        <v>31</v>
      </c>
      <c r="B2" s="7"/>
      <c r="C2" s="7"/>
      <c r="D2" s="7"/>
      <c r="E2" s="7"/>
      <c r="F2" s="7"/>
      <c r="G2" s="7"/>
      <c r="H2" s="7"/>
      <c r="I2" s="7"/>
      <c r="J2" s="7"/>
      <c r="L2" s="5" t="s">
        <v>31</v>
      </c>
      <c r="M2" s="7"/>
      <c r="N2" s="7"/>
      <c r="O2" s="7"/>
      <c r="P2" s="7"/>
      <c r="Q2" s="7"/>
      <c r="S2" s="5" t="s">
        <v>31</v>
      </c>
      <c r="T2" s="7"/>
      <c r="U2" s="7"/>
      <c r="V2" s="7"/>
      <c r="W2" s="7"/>
      <c r="X2" s="7"/>
    </row>
    <row r="3" spans="1:24" ht="15.4" x14ac:dyDescent="0.45">
      <c r="A3" s="3" t="s">
        <v>2</v>
      </c>
      <c r="B3" s="3" t="s">
        <v>3</v>
      </c>
      <c r="C3" s="3" t="s">
        <v>35</v>
      </c>
      <c r="D3" s="3" t="s">
        <v>36</v>
      </c>
      <c r="E3" s="3" t="s">
        <v>42</v>
      </c>
      <c r="F3" s="3" t="s">
        <v>35</v>
      </c>
      <c r="G3" s="3" t="s">
        <v>36</v>
      </c>
      <c r="H3" s="3" t="s">
        <v>43</v>
      </c>
      <c r="I3" s="3" t="s">
        <v>44</v>
      </c>
      <c r="J3" s="3" t="s">
        <v>5</v>
      </c>
      <c r="L3" s="3" t="s">
        <v>2</v>
      </c>
      <c r="M3" s="3" t="s">
        <v>3</v>
      </c>
      <c r="N3" s="3" t="s">
        <v>35</v>
      </c>
      <c r="O3" s="3" t="s">
        <v>36</v>
      </c>
      <c r="P3" s="3" t="s">
        <v>4</v>
      </c>
      <c r="Q3" s="3" t="s">
        <v>5</v>
      </c>
      <c r="S3" s="3" t="s">
        <v>2</v>
      </c>
      <c r="T3" s="3" t="s">
        <v>3</v>
      </c>
      <c r="U3" s="3" t="s">
        <v>35</v>
      </c>
      <c r="V3" s="3" t="s">
        <v>36</v>
      </c>
      <c r="W3" s="3" t="s">
        <v>4</v>
      </c>
      <c r="X3" s="3" t="s">
        <v>5</v>
      </c>
    </row>
    <row r="4" spans="1:24" ht="15.4" x14ac:dyDescent="0.45">
      <c r="A4" s="4" t="s">
        <v>21</v>
      </c>
      <c r="B4" s="3" t="s">
        <v>8</v>
      </c>
      <c r="C4" s="3">
        <v>2.2000000000000002</v>
      </c>
      <c r="D4" s="3">
        <v>9.3000000000000007</v>
      </c>
      <c r="E4" s="3">
        <f>C4+D4</f>
        <v>11.5</v>
      </c>
      <c r="F4" s="3">
        <v>1.6</v>
      </c>
      <c r="G4" s="3">
        <v>9.35</v>
      </c>
      <c r="H4" s="3">
        <f>F4+G4</f>
        <v>10.95</v>
      </c>
      <c r="I4" s="6">
        <f>AVERAGE(H4,E4)</f>
        <v>11.225</v>
      </c>
      <c r="J4" s="12">
        <v>2</v>
      </c>
      <c r="L4" s="4" t="s">
        <v>21</v>
      </c>
      <c r="M4" s="3" t="s">
        <v>8</v>
      </c>
      <c r="N4" s="3"/>
      <c r="O4" s="3"/>
      <c r="P4" s="3"/>
      <c r="Q4" s="3"/>
      <c r="S4" s="4" t="s">
        <v>21</v>
      </c>
      <c r="T4" s="3" t="s">
        <v>8</v>
      </c>
      <c r="U4" s="3"/>
      <c r="V4" s="3"/>
      <c r="W4" s="6">
        <f>U4+V4</f>
        <v>0</v>
      </c>
      <c r="X4" s="3"/>
    </row>
    <row r="5" spans="1:24" ht="15.4" x14ac:dyDescent="0.45">
      <c r="A5" s="4" t="s">
        <v>22</v>
      </c>
      <c r="B5" s="3" t="s">
        <v>8</v>
      </c>
      <c r="C5" s="3">
        <v>2.4</v>
      </c>
      <c r="D5" s="3">
        <v>9.4</v>
      </c>
      <c r="E5" s="3">
        <f t="shared" ref="E5:E6" si="0">C5+D5</f>
        <v>11.8</v>
      </c>
      <c r="F5" s="3">
        <v>1.6</v>
      </c>
      <c r="G5" s="3">
        <v>9.65</v>
      </c>
      <c r="H5" s="3">
        <f t="shared" ref="H5:H6" si="1">F5+G5</f>
        <v>11.25</v>
      </c>
      <c r="I5" s="6">
        <f t="shared" ref="I5:I6" si="2">AVERAGE(H5,E5)</f>
        <v>11.525</v>
      </c>
      <c r="J5" s="11">
        <v>1</v>
      </c>
      <c r="L5" s="4" t="s">
        <v>22</v>
      </c>
      <c r="M5" s="3" t="s">
        <v>8</v>
      </c>
      <c r="N5" s="3">
        <v>2.5</v>
      </c>
      <c r="O5" s="3">
        <v>8.85</v>
      </c>
      <c r="P5" s="3">
        <f t="shared" ref="P5:P6" si="3">N5+O5</f>
        <v>11.35</v>
      </c>
      <c r="Q5" s="14">
        <v>2</v>
      </c>
      <c r="S5" s="4" t="s">
        <v>22</v>
      </c>
      <c r="T5" s="3" t="s">
        <v>8</v>
      </c>
      <c r="U5" s="3"/>
      <c r="V5" s="3"/>
      <c r="W5" s="6">
        <f t="shared" ref="W5:W6" si="4">U5+V5</f>
        <v>0</v>
      </c>
      <c r="X5" s="3"/>
    </row>
    <row r="6" spans="1:24" ht="15.4" x14ac:dyDescent="0.45">
      <c r="A6" s="4" t="s">
        <v>23</v>
      </c>
      <c r="B6" s="3" t="s">
        <v>8</v>
      </c>
      <c r="C6" s="3"/>
      <c r="D6" s="3"/>
      <c r="E6" s="3">
        <f t="shared" si="0"/>
        <v>0</v>
      </c>
      <c r="F6" s="3"/>
      <c r="G6" s="3"/>
      <c r="H6" s="3">
        <f t="shared" si="1"/>
        <v>0</v>
      </c>
      <c r="I6" s="6">
        <f t="shared" si="2"/>
        <v>0</v>
      </c>
      <c r="J6" s="3"/>
      <c r="L6" s="4" t="s">
        <v>23</v>
      </c>
      <c r="M6" s="3" t="s">
        <v>8</v>
      </c>
      <c r="N6" s="3">
        <v>2.2000000000000002</v>
      </c>
      <c r="O6" s="3">
        <v>9.1999999999999993</v>
      </c>
      <c r="P6" s="3">
        <f t="shared" si="3"/>
        <v>11.399999999999999</v>
      </c>
      <c r="Q6" s="11">
        <v>1</v>
      </c>
      <c r="S6" s="4" t="s">
        <v>23</v>
      </c>
      <c r="T6" s="3" t="s">
        <v>8</v>
      </c>
      <c r="U6" s="3">
        <v>1.8</v>
      </c>
      <c r="V6" s="3">
        <v>9.1999999999999993</v>
      </c>
      <c r="W6" s="6">
        <f t="shared" si="4"/>
        <v>11</v>
      </c>
      <c r="X6" s="11">
        <v>1</v>
      </c>
    </row>
    <row r="7" spans="1:24" ht="18.75" x14ac:dyDescent="0.5">
      <c r="A7" s="10"/>
      <c r="B7" s="9"/>
      <c r="C7" s="9"/>
      <c r="D7" s="9"/>
      <c r="E7" s="9"/>
      <c r="F7" s="9"/>
      <c r="G7" s="9"/>
      <c r="H7" s="9"/>
      <c r="I7" s="9"/>
      <c r="J7" s="9"/>
      <c r="L7" s="8"/>
    </row>
    <row r="8" spans="1:24" ht="15.4" x14ac:dyDescent="0.45">
      <c r="A8" s="7"/>
      <c r="B8" s="7"/>
      <c r="C8" s="7"/>
      <c r="D8" s="7"/>
      <c r="E8" s="7"/>
      <c r="F8" s="7"/>
      <c r="G8" s="7"/>
      <c r="H8" s="7"/>
      <c r="I8" s="7"/>
      <c r="J8" s="7"/>
    </row>
    <row r="9" spans="1:24" ht="17.25" x14ac:dyDescent="0.45">
      <c r="A9" s="2" t="s">
        <v>15</v>
      </c>
      <c r="B9" s="7"/>
      <c r="C9" s="7"/>
      <c r="D9" s="7"/>
      <c r="E9" s="7"/>
      <c r="F9" s="7"/>
      <c r="G9" s="7"/>
      <c r="H9" s="7"/>
      <c r="I9" s="7"/>
      <c r="J9" s="7"/>
      <c r="L9" s="2" t="s">
        <v>15</v>
      </c>
      <c r="M9" s="7"/>
      <c r="N9" s="7"/>
      <c r="O9" s="7"/>
      <c r="P9" s="7"/>
      <c r="Q9" s="7"/>
      <c r="S9" s="2" t="s">
        <v>15</v>
      </c>
      <c r="T9" s="7"/>
      <c r="U9" s="7"/>
      <c r="V9" s="7"/>
      <c r="W9" s="7"/>
      <c r="X9" s="7"/>
    </row>
    <row r="10" spans="1:24" ht="15.4" x14ac:dyDescent="0.45">
      <c r="A10" s="3" t="s">
        <v>2</v>
      </c>
      <c r="B10" s="3" t="s">
        <v>3</v>
      </c>
      <c r="C10" s="3" t="s">
        <v>35</v>
      </c>
      <c r="D10" s="3" t="s">
        <v>36</v>
      </c>
      <c r="E10" s="3" t="s">
        <v>42</v>
      </c>
      <c r="F10" s="3" t="s">
        <v>35</v>
      </c>
      <c r="G10" s="3" t="s">
        <v>36</v>
      </c>
      <c r="H10" s="3" t="s">
        <v>43</v>
      </c>
      <c r="I10" s="3" t="s">
        <v>44</v>
      </c>
      <c r="J10" s="3" t="s">
        <v>5</v>
      </c>
      <c r="L10" s="3" t="s">
        <v>2</v>
      </c>
      <c r="M10" s="3" t="s">
        <v>3</v>
      </c>
      <c r="N10" s="3" t="s">
        <v>35</v>
      </c>
      <c r="O10" s="3" t="s">
        <v>36</v>
      </c>
      <c r="P10" s="3" t="s">
        <v>4</v>
      </c>
      <c r="Q10" s="3" t="s">
        <v>5</v>
      </c>
      <c r="S10" s="3" t="s">
        <v>2</v>
      </c>
      <c r="T10" s="3" t="s">
        <v>3</v>
      </c>
      <c r="U10" s="3" t="s">
        <v>35</v>
      </c>
      <c r="V10" s="3" t="s">
        <v>36</v>
      </c>
      <c r="W10" s="3" t="s">
        <v>4</v>
      </c>
      <c r="X10" s="3" t="s">
        <v>5</v>
      </c>
    </row>
    <row r="11" spans="1:24" ht="15.4" x14ac:dyDescent="0.45">
      <c r="A11" s="4" t="s">
        <v>19</v>
      </c>
      <c r="B11" s="3" t="s">
        <v>6</v>
      </c>
      <c r="C11" s="6">
        <v>1.6</v>
      </c>
      <c r="D11" s="6">
        <v>9.15</v>
      </c>
      <c r="E11" s="6">
        <f>C11+D11</f>
        <v>10.75</v>
      </c>
      <c r="F11" s="6">
        <v>1.6</v>
      </c>
      <c r="G11" s="6">
        <v>9.1</v>
      </c>
      <c r="H11" s="6">
        <f t="shared" ref="H11:H16" si="5">F11+G11</f>
        <v>10.7</v>
      </c>
      <c r="I11" s="6">
        <f>AVERAGE(H11,E11)</f>
        <v>10.725</v>
      </c>
      <c r="J11" s="6"/>
      <c r="L11" s="4" t="s">
        <v>19</v>
      </c>
      <c r="M11" s="3" t="s">
        <v>6</v>
      </c>
      <c r="N11" s="6">
        <v>2</v>
      </c>
      <c r="O11" s="6">
        <v>3.8</v>
      </c>
      <c r="P11" s="6">
        <f>O11+N11</f>
        <v>5.8</v>
      </c>
      <c r="Q11" s="6"/>
      <c r="S11" s="4" t="s">
        <v>19</v>
      </c>
      <c r="T11" s="3" t="s">
        <v>6</v>
      </c>
      <c r="U11" s="6"/>
      <c r="V11" s="6"/>
      <c r="W11" s="6">
        <f>V11+U11</f>
        <v>0</v>
      </c>
      <c r="X11" s="6"/>
    </row>
    <row r="12" spans="1:24" ht="15.4" x14ac:dyDescent="0.45">
      <c r="A12" s="4" t="s">
        <v>24</v>
      </c>
      <c r="B12" s="3" t="s">
        <v>8</v>
      </c>
      <c r="C12" s="6">
        <v>2.4</v>
      </c>
      <c r="D12" s="6">
        <v>8.1</v>
      </c>
      <c r="E12" s="6">
        <f t="shared" ref="E12:E16" si="6">C12+D12</f>
        <v>10.5</v>
      </c>
      <c r="F12" s="6">
        <v>3.2</v>
      </c>
      <c r="G12" s="6">
        <v>9.3000000000000007</v>
      </c>
      <c r="H12" s="6">
        <f t="shared" si="5"/>
        <v>12.5</v>
      </c>
      <c r="I12" s="6">
        <f t="shared" ref="I12:I15" si="7">AVERAGE(H12,E12)</f>
        <v>11.5</v>
      </c>
      <c r="J12" s="6"/>
      <c r="L12" s="4" t="s">
        <v>24</v>
      </c>
      <c r="M12" s="3" t="s">
        <v>8</v>
      </c>
      <c r="N12" s="6">
        <v>2.4</v>
      </c>
      <c r="O12" s="6">
        <v>8.1</v>
      </c>
      <c r="P12" s="6">
        <f t="shared" ref="P12:P16" si="8">O12+N12</f>
        <v>10.5</v>
      </c>
      <c r="Q12" s="6"/>
      <c r="S12" s="4" t="s">
        <v>24</v>
      </c>
      <c r="T12" s="3" t="s">
        <v>8</v>
      </c>
      <c r="U12" s="6">
        <v>1.8</v>
      </c>
      <c r="V12" s="6">
        <v>8.75</v>
      </c>
      <c r="W12" s="6">
        <f t="shared" ref="W12:W16" si="9">V12+U12</f>
        <v>10.55</v>
      </c>
      <c r="X12" s="12">
        <v>2</v>
      </c>
    </row>
    <row r="13" spans="1:24" ht="15.4" x14ac:dyDescent="0.45">
      <c r="A13" s="4" t="s">
        <v>14</v>
      </c>
      <c r="B13" s="3" t="s">
        <v>8</v>
      </c>
      <c r="C13" s="6">
        <v>2.8</v>
      </c>
      <c r="D13" s="6">
        <v>8.6999999999999993</v>
      </c>
      <c r="E13" s="6">
        <f t="shared" si="6"/>
        <v>11.5</v>
      </c>
      <c r="F13" s="6">
        <v>3.2</v>
      </c>
      <c r="G13" s="6">
        <v>8.5</v>
      </c>
      <c r="H13" s="6">
        <f t="shared" si="5"/>
        <v>11.7</v>
      </c>
      <c r="I13" s="6">
        <f t="shared" si="7"/>
        <v>11.6</v>
      </c>
      <c r="J13" s="6"/>
      <c r="L13" s="4" t="s">
        <v>14</v>
      </c>
      <c r="M13" s="3" t="s">
        <v>8</v>
      </c>
      <c r="N13" s="6">
        <v>2.5</v>
      </c>
      <c r="O13" s="6">
        <v>9.0500000000000007</v>
      </c>
      <c r="P13" s="6">
        <f t="shared" si="8"/>
        <v>11.55</v>
      </c>
      <c r="Q13" s="12">
        <v>2</v>
      </c>
      <c r="S13" s="4" t="s">
        <v>14</v>
      </c>
      <c r="T13" s="3" t="s">
        <v>8</v>
      </c>
      <c r="U13" s="6"/>
      <c r="V13" s="6"/>
      <c r="W13" s="6">
        <f t="shared" si="9"/>
        <v>0</v>
      </c>
      <c r="X13" s="6"/>
    </row>
    <row r="14" spans="1:24" ht="15.4" x14ac:dyDescent="0.45">
      <c r="A14" s="4" t="s">
        <v>25</v>
      </c>
      <c r="B14" s="3" t="s">
        <v>8</v>
      </c>
      <c r="C14" s="6">
        <v>4</v>
      </c>
      <c r="D14" s="6">
        <v>9.5</v>
      </c>
      <c r="E14" s="6">
        <f t="shared" si="6"/>
        <v>13.5</v>
      </c>
      <c r="F14" s="6">
        <v>2.2000000000000002</v>
      </c>
      <c r="G14" s="6">
        <v>8.9</v>
      </c>
      <c r="H14" s="6">
        <f t="shared" si="5"/>
        <v>11.100000000000001</v>
      </c>
      <c r="I14" s="6">
        <f>AVERAGE(H14,E14)</f>
        <v>12.3</v>
      </c>
      <c r="J14" s="13">
        <v>3</v>
      </c>
      <c r="L14" s="4" t="s">
        <v>25</v>
      </c>
      <c r="M14" s="3" t="s">
        <v>8</v>
      </c>
      <c r="N14" s="6">
        <v>2.7</v>
      </c>
      <c r="O14" s="6">
        <v>9.4499999999999993</v>
      </c>
      <c r="P14" s="6">
        <f t="shared" si="8"/>
        <v>12.149999999999999</v>
      </c>
      <c r="Q14" s="11">
        <v>1</v>
      </c>
      <c r="S14" s="4" t="s">
        <v>25</v>
      </c>
      <c r="T14" s="3" t="s">
        <v>8</v>
      </c>
      <c r="U14" s="6">
        <v>2</v>
      </c>
      <c r="V14" s="6">
        <v>8</v>
      </c>
      <c r="W14" s="6">
        <f t="shared" si="9"/>
        <v>10</v>
      </c>
      <c r="X14" s="13">
        <v>3</v>
      </c>
    </row>
    <row r="15" spans="1:24" ht="15.4" x14ac:dyDescent="0.45">
      <c r="A15" s="4" t="s">
        <v>13</v>
      </c>
      <c r="B15" s="3" t="s">
        <v>8</v>
      </c>
      <c r="C15" s="6">
        <v>3.2</v>
      </c>
      <c r="D15" s="6">
        <v>9.25</v>
      </c>
      <c r="E15" s="6">
        <f t="shared" si="6"/>
        <v>12.45</v>
      </c>
      <c r="F15" s="6">
        <v>4</v>
      </c>
      <c r="G15" s="6">
        <v>9.4</v>
      </c>
      <c r="H15" s="6">
        <f t="shared" si="5"/>
        <v>13.4</v>
      </c>
      <c r="I15" s="6">
        <f t="shared" si="7"/>
        <v>12.925000000000001</v>
      </c>
      <c r="J15" s="11">
        <v>1</v>
      </c>
      <c r="L15" s="4" t="s">
        <v>13</v>
      </c>
      <c r="M15" s="3" t="s">
        <v>8</v>
      </c>
      <c r="N15" s="6">
        <v>2.4</v>
      </c>
      <c r="O15" s="6">
        <v>9.0500000000000007</v>
      </c>
      <c r="P15" s="6">
        <f t="shared" si="8"/>
        <v>11.450000000000001</v>
      </c>
      <c r="Q15" s="16">
        <v>3</v>
      </c>
      <c r="S15" s="4" t="s">
        <v>13</v>
      </c>
      <c r="T15" s="3" t="s">
        <v>8</v>
      </c>
      <c r="U15" s="6"/>
      <c r="V15" s="6"/>
      <c r="W15" s="6">
        <f t="shared" si="9"/>
        <v>0</v>
      </c>
      <c r="X15" s="6"/>
    </row>
    <row r="16" spans="1:24" ht="15.4" x14ac:dyDescent="0.45">
      <c r="A16" s="4" t="s">
        <v>38</v>
      </c>
      <c r="B16" s="3" t="s">
        <v>8</v>
      </c>
      <c r="C16" s="6">
        <v>2.8</v>
      </c>
      <c r="D16" s="6">
        <v>8.65</v>
      </c>
      <c r="E16" s="6">
        <f t="shared" si="6"/>
        <v>11.45</v>
      </c>
      <c r="F16" s="6">
        <v>4</v>
      </c>
      <c r="G16" s="6">
        <v>9.4499999999999993</v>
      </c>
      <c r="H16" s="6">
        <f t="shared" si="5"/>
        <v>13.45</v>
      </c>
      <c r="I16" s="6">
        <f>AVERAGE(H16,E16)</f>
        <v>12.45</v>
      </c>
      <c r="J16" s="12">
        <v>2</v>
      </c>
      <c r="L16" s="4" t="s">
        <v>26</v>
      </c>
      <c r="M16" s="3" t="s">
        <v>8</v>
      </c>
      <c r="N16" s="6">
        <v>3.3</v>
      </c>
      <c r="O16" s="6">
        <v>8.0500000000000007</v>
      </c>
      <c r="P16" s="6">
        <f t="shared" si="8"/>
        <v>11.350000000000001</v>
      </c>
      <c r="Q16" s="6"/>
      <c r="S16" s="4" t="s">
        <v>26</v>
      </c>
      <c r="T16" s="3" t="s">
        <v>8</v>
      </c>
      <c r="U16" s="6">
        <v>2.8</v>
      </c>
      <c r="V16" s="6">
        <v>8.6999999999999993</v>
      </c>
      <c r="W16" s="6">
        <f t="shared" si="9"/>
        <v>11.5</v>
      </c>
      <c r="X16" s="11">
        <v>1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Kvinnusíðan</vt:lpstr>
      <vt:lpstr>Mannfólkasíðan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Joensen</dc:creator>
  <cp:lastModifiedBy>Jastrid Bech Árting</cp:lastModifiedBy>
  <cp:lastPrinted>2015-02-12T19:22:52Z</cp:lastPrinted>
  <dcterms:created xsi:type="dcterms:W3CDTF">2015-02-11T14:01:41Z</dcterms:created>
  <dcterms:modified xsi:type="dcterms:W3CDTF">2018-02-17T22:37:32Z</dcterms:modified>
</cp:coreProperties>
</file>